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教学科研仪器设备情况一览表" sheetId="1" r:id="rId1"/>
  </sheets>
  <definedNames>
    <definedName name="_xlnm.Print_Titles" localSheetId="0">'教学科研仪器设备情况一览表'!$2:$3</definedName>
  </definedNames>
  <calcPr fullCalcOnLoad="1"/>
</workbook>
</file>

<file path=xl/sharedStrings.xml><?xml version="1.0" encoding="utf-8"?>
<sst xmlns="http://schemas.openxmlformats.org/spreadsheetml/2006/main" count="208" uniqueCount="123">
  <si>
    <t>实验室名称</t>
  </si>
  <si>
    <t>专业</t>
  </si>
  <si>
    <t>台件</t>
  </si>
  <si>
    <t>总值（万元）</t>
  </si>
  <si>
    <t>机械工程学院</t>
  </si>
  <si>
    <t>机械基础实验中心</t>
  </si>
  <si>
    <t>基础</t>
  </si>
  <si>
    <t>材料成型实验室</t>
  </si>
  <si>
    <t>精密模具实验室</t>
  </si>
  <si>
    <t>研究</t>
  </si>
  <si>
    <t>交通与车辆工程学院</t>
  </si>
  <si>
    <t>车辆工程实验室</t>
  </si>
  <si>
    <t>交通工程实验室</t>
  </si>
  <si>
    <t>基础力学实验中心</t>
  </si>
  <si>
    <t>轻工与农业工程学院</t>
  </si>
  <si>
    <t>农业工程综合实验室</t>
  </si>
  <si>
    <t>工业设计实验室</t>
  </si>
  <si>
    <t>电气与电子工程学院</t>
  </si>
  <si>
    <t>计算机软件实验室</t>
  </si>
  <si>
    <t>计算机硬件实验室</t>
  </si>
  <si>
    <t>通信工程实验室</t>
  </si>
  <si>
    <t>化学工程学院</t>
  </si>
  <si>
    <t>基础化学实验中心</t>
  </si>
  <si>
    <t>省化学品染整中心</t>
  </si>
  <si>
    <t>建筑工程学院</t>
  </si>
  <si>
    <t>测绘工程实验室</t>
  </si>
  <si>
    <t>土木工程实验室</t>
  </si>
  <si>
    <t>资源与环境工程学院</t>
  </si>
  <si>
    <t>环境工程实验室</t>
  </si>
  <si>
    <t>资源工程实验室</t>
  </si>
  <si>
    <t>环境信息科学实验室</t>
  </si>
  <si>
    <t>材料科学与工程学院</t>
  </si>
  <si>
    <t>生命科学学院</t>
  </si>
  <si>
    <t>基础生物学实验中心</t>
  </si>
  <si>
    <t>生物技术实验室</t>
  </si>
  <si>
    <t>物理与光电信息技术学院</t>
  </si>
  <si>
    <t>大学物理实验中心</t>
  </si>
  <si>
    <t>教育技术实验中心</t>
  </si>
  <si>
    <t>物理专业实验室</t>
  </si>
  <si>
    <t>数学与信息科学学院</t>
  </si>
  <si>
    <t>文学与新闻传播学院</t>
  </si>
  <si>
    <t>计算机教学部</t>
  </si>
  <si>
    <t>计算中心</t>
  </si>
  <si>
    <t>管理学院</t>
  </si>
  <si>
    <t>管理学院实验中心</t>
  </si>
  <si>
    <t>美术学院</t>
  </si>
  <si>
    <t>服装实验室</t>
  </si>
  <si>
    <t>艺术设计实验室</t>
  </si>
  <si>
    <t>陶艺实验室</t>
  </si>
  <si>
    <t>体育学院</t>
  </si>
  <si>
    <t>法学院</t>
  </si>
  <si>
    <t>模拟法庭实验室</t>
  </si>
  <si>
    <t>社会工作实验室</t>
  </si>
  <si>
    <t>音乐学院</t>
  </si>
  <si>
    <t>音乐学院实验中心</t>
  </si>
  <si>
    <t>工程技术学院</t>
  </si>
  <si>
    <t>远程教育学院</t>
  </si>
  <si>
    <t>分析测试中心</t>
  </si>
  <si>
    <t>院部名称</t>
  </si>
  <si>
    <t>序号</t>
  </si>
  <si>
    <t>所属类型</t>
  </si>
  <si>
    <t>教学科研仪器设备</t>
  </si>
  <si>
    <t>大型教学科研仪器设备</t>
  </si>
  <si>
    <t>轻工实验馆、5号实验楼</t>
  </si>
  <si>
    <t>轻工实验馆</t>
  </si>
  <si>
    <r>
      <t>1</t>
    </r>
    <r>
      <rPr>
        <sz val="10"/>
        <rFont val="宋体"/>
        <family val="0"/>
      </rPr>
      <t>号实验楼</t>
    </r>
  </si>
  <si>
    <r>
      <t>1</t>
    </r>
    <r>
      <rPr>
        <sz val="10"/>
        <rFont val="宋体"/>
        <family val="0"/>
      </rPr>
      <t>号实验楼、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号教学楼</t>
    </r>
  </si>
  <si>
    <r>
      <t>9</t>
    </r>
    <r>
      <rPr>
        <sz val="10"/>
        <rFont val="宋体"/>
        <family val="0"/>
      </rPr>
      <t>号教学楼</t>
    </r>
  </si>
  <si>
    <r>
      <t>4</t>
    </r>
    <r>
      <rPr>
        <sz val="10"/>
        <rFont val="宋体"/>
        <family val="0"/>
      </rPr>
      <t>号实验楼</t>
    </r>
  </si>
  <si>
    <r>
      <t>12</t>
    </r>
    <r>
      <rPr>
        <sz val="10"/>
        <rFont val="宋体"/>
        <family val="0"/>
      </rPr>
      <t>号教学楼</t>
    </r>
  </si>
  <si>
    <r>
      <t>5</t>
    </r>
    <r>
      <rPr>
        <sz val="10"/>
        <rFont val="宋体"/>
        <family val="0"/>
      </rPr>
      <t>号实验楼、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号实验楼</t>
    </r>
  </si>
  <si>
    <r>
      <t>1</t>
    </r>
    <r>
      <rPr>
        <sz val="10"/>
        <rFont val="宋体"/>
        <family val="0"/>
      </rPr>
      <t>号实验楼、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号实验楼</t>
    </r>
  </si>
  <si>
    <r>
      <t>5</t>
    </r>
    <r>
      <rPr>
        <sz val="10"/>
        <rFont val="宋体"/>
        <family val="0"/>
      </rPr>
      <t>号实验楼</t>
    </r>
  </si>
  <si>
    <r>
      <t>13</t>
    </r>
    <r>
      <rPr>
        <sz val="10"/>
        <rFont val="宋体"/>
        <family val="0"/>
      </rPr>
      <t>号教学楼</t>
    </r>
  </si>
  <si>
    <r>
      <t>15</t>
    </r>
    <r>
      <rPr>
        <sz val="10"/>
        <rFont val="宋体"/>
        <family val="0"/>
      </rPr>
      <t>号教学楼</t>
    </r>
  </si>
  <si>
    <r>
      <t>1</t>
    </r>
    <r>
      <rPr>
        <sz val="10"/>
        <rFont val="宋体"/>
        <family val="0"/>
      </rPr>
      <t>号教学楼</t>
    </r>
  </si>
  <si>
    <t>现代教育技术楼</t>
  </si>
  <si>
    <r>
      <t>11</t>
    </r>
    <r>
      <rPr>
        <sz val="10"/>
        <rFont val="宋体"/>
        <family val="0"/>
      </rPr>
      <t>号教学楼</t>
    </r>
  </si>
  <si>
    <r>
      <t>13</t>
    </r>
    <r>
      <rPr>
        <sz val="10"/>
        <rFont val="宋体"/>
        <family val="0"/>
      </rPr>
      <t>号教学楼、第二体育场</t>
    </r>
  </si>
  <si>
    <t>模拟法庭</t>
  </si>
  <si>
    <r>
      <t>10</t>
    </r>
    <r>
      <rPr>
        <sz val="10"/>
        <rFont val="宋体"/>
        <family val="0"/>
      </rPr>
      <t>号教学楼</t>
    </r>
  </si>
  <si>
    <r>
      <t>东校区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号实验楼</t>
    </r>
  </si>
  <si>
    <t>远程实验室</t>
  </si>
  <si>
    <r>
      <t>4</t>
    </r>
    <r>
      <rPr>
        <sz val="10"/>
        <rFont val="宋体"/>
        <family val="0"/>
      </rPr>
      <t>号实验楼</t>
    </r>
  </si>
  <si>
    <t>所在位置</t>
  </si>
  <si>
    <t>测控与精密仪器实验室</t>
  </si>
  <si>
    <t>机械交通实验楼</t>
  </si>
  <si>
    <t>机械实验馆</t>
  </si>
  <si>
    <t>其它</t>
  </si>
  <si>
    <t>机械交通实验楼、交通实验馆</t>
  </si>
  <si>
    <t>轻工实验馆</t>
  </si>
  <si>
    <r>
      <t>12</t>
    </r>
    <r>
      <rPr>
        <sz val="10"/>
        <rFont val="宋体"/>
        <family val="0"/>
      </rPr>
      <t>号教学楼、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号教学楼</t>
    </r>
  </si>
  <si>
    <t>食品科学与工程实验室</t>
  </si>
  <si>
    <t>省清洁能源工程技术研究中心</t>
  </si>
  <si>
    <t>其它</t>
  </si>
  <si>
    <t>电子及电工学实验中心</t>
  </si>
  <si>
    <t>电气信息综合实验中心</t>
  </si>
  <si>
    <t>计算机科学与技术学院</t>
  </si>
  <si>
    <t>化学工程与工艺实验室</t>
  </si>
  <si>
    <t>材料科学与工程实验中心</t>
  </si>
  <si>
    <t>省陶瓷基复合材料工程技术研究中心</t>
  </si>
  <si>
    <t>省生物信息工程技术研究中心</t>
  </si>
  <si>
    <t>数学与信息科学实验中心</t>
  </si>
  <si>
    <t>文学与新闻传播学院实验中心</t>
  </si>
  <si>
    <t>人体运动科学实验室</t>
  </si>
  <si>
    <t>工程技术学院实训中心</t>
  </si>
  <si>
    <t>其它</t>
  </si>
  <si>
    <t>远程教育学院实验中心</t>
  </si>
  <si>
    <t>外国语学院</t>
  </si>
  <si>
    <t>大学英语教学部</t>
  </si>
  <si>
    <t>图书馆</t>
  </si>
  <si>
    <t>网络中心</t>
  </si>
  <si>
    <t>机械厂</t>
  </si>
  <si>
    <t>教务处</t>
  </si>
  <si>
    <t>注：(1)教学科研仪器设备是指单价大于等于800元，使用方向为教学科研；大型教学科研仪器设备是指单价大于等于10万元，使用方向为教学科研，统计截止日期为2006年12月31日。(2)各学院其它指实验室之外的教学科研仪器设备。</t>
  </si>
  <si>
    <t>教学科研仪器设备情况一览表</t>
  </si>
  <si>
    <t>语言室（一）（非实验室）</t>
  </si>
  <si>
    <t>语言室（二）（非实验室）</t>
  </si>
  <si>
    <t>教育技术中心（非实验室）</t>
  </si>
  <si>
    <t>图书馆办公室（非实验室）</t>
  </si>
  <si>
    <t>网络中心    （非实验室）</t>
  </si>
  <si>
    <t>工程实训中心（非实验室）</t>
  </si>
  <si>
    <t>合计金额：2.39亿元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</si>
</sst>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000_ "/>
    <numFmt numFmtId="190" formatCode="0.0000_ "/>
    <numFmt numFmtId="191" formatCode="0.000_ "/>
    <numFmt numFmtId="192" formatCode="0.0_ "/>
    <numFmt numFmtId="193" formatCode="0_ "/>
  </numFmts>
  <fonts count="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188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88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188" fontId="6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 topLeftCell="A1">
      <selection activeCell="C12" sqref="C12"/>
    </sheetView>
  </sheetViews>
  <sheetFormatPr defaultColWidth="9.00390625" defaultRowHeight="14.25"/>
  <cols>
    <col min="1" max="1" width="20.125" style="8" customWidth="1"/>
    <col min="2" max="2" width="5.125" style="8" customWidth="1"/>
    <col min="3" max="3" width="31.00390625" style="11" customWidth="1"/>
    <col min="4" max="4" width="8.125" style="8" customWidth="1"/>
    <col min="5" max="5" width="25.625" style="8" customWidth="1"/>
    <col min="6" max="6" width="8.375" style="8" customWidth="1"/>
    <col min="7" max="7" width="12.25390625" style="8" customWidth="1"/>
    <col min="8" max="8" width="5.875" style="8" customWidth="1"/>
    <col min="9" max="9" width="14.125" style="8" customWidth="1"/>
    <col min="10" max="16384" width="9.00390625" style="8" customWidth="1"/>
  </cols>
  <sheetData>
    <row r="1" spans="1:9" ht="28.5" customHeight="1">
      <c r="A1" s="21" t="s">
        <v>115</v>
      </c>
      <c r="B1" s="21"/>
      <c r="C1" s="21"/>
      <c r="D1" s="21"/>
      <c r="E1" s="21"/>
      <c r="F1" s="21"/>
      <c r="G1" s="21"/>
      <c r="H1" s="21"/>
      <c r="I1" s="21"/>
    </row>
    <row r="2" spans="1:9" s="4" customFormat="1" ht="19.5" customHeight="1">
      <c r="A2" s="24" t="s">
        <v>58</v>
      </c>
      <c r="B2" s="24" t="s">
        <v>59</v>
      </c>
      <c r="C2" s="22" t="s">
        <v>0</v>
      </c>
      <c r="D2" s="24" t="s">
        <v>60</v>
      </c>
      <c r="E2" s="24" t="s">
        <v>84</v>
      </c>
      <c r="F2" s="24" t="s">
        <v>61</v>
      </c>
      <c r="G2" s="24"/>
      <c r="H2" s="24" t="s">
        <v>62</v>
      </c>
      <c r="I2" s="24"/>
    </row>
    <row r="3" spans="1:9" s="4" customFormat="1" ht="19.5" customHeight="1">
      <c r="A3" s="24"/>
      <c r="B3" s="24"/>
      <c r="C3" s="23"/>
      <c r="D3" s="24"/>
      <c r="E3" s="24"/>
      <c r="F3" s="3" t="s">
        <v>2</v>
      </c>
      <c r="G3" s="3" t="s">
        <v>3</v>
      </c>
      <c r="H3" s="3" t="s">
        <v>2</v>
      </c>
      <c r="I3" s="3" t="s">
        <v>3</v>
      </c>
    </row>
    <row r="4" spans="1:9" s="4" customFormat="1" ht="19.5" customHeight="1">
      <c r="A4" s="19" t="s">
        <v>4</v>
      </c>
      <c r="B4" s="5">
        <v>1</v>
      </c>
      <c r="C4" s="10" t="s">
        <v>5</v>
      </c>
      <c r="D4" s="2" t="s">
        <v>6</v>
      </c>
      <c r="E4" s="12" t="s">
        <v>86</v>
      </c>
      <c r="F4" s="15">
        <v>470</v>
      </c>
      <c r="G4" s="16">
        <v>754.8138389999999</v>
      </c>
      <c r="H4" s="5">
        <v>11</v>
      </c>
      <c r="I4" s="5">
        <v>246.98</v>
      </c>
    </row>
    <row r="5" spans="1:9" s="4" customFormat="1" ht="19.5" customHeight="1">
      <c r="A5" s="20"/>
      <c r="B5" s="5">
        <v>2</v>
      </c>
      <c r="C5" s="10" t="s">
        <v>7</v>
      </c>
      <c r="D5" s="2" t="s">
        <v>1</v>
      </c>
      <c r="E5" s="12" t="s">
        <v>87</v>
      </c>
      <c r="F5" s="15">
        <v>213</v>
      </c>
      <c r="G5" s="16">
        <v>250.441695</v>
      </c>
      <c r="H5" s="5">
        <v>6</v>
      </c>
      <c r="I5" s="5">
        <v>103.04</v>
      </c>
    </row>
    <row r="6" spans="1:9" s="4" customFormat="1" ht="19.5" customHeight="1">
      <c r="A6" s="20"/>
      <c r="B6" s="5">
        <v>3</v>
      </c>
      <c r="C6" s="10" t="s">
        <v>85</v>
      </c>
      <c r="D6" s="2" t="s">
        <v>1</v>
      </c>
      <c r="E6" s="12" t="s">
        <v>86</v>
      </c>
      <c r="F6" s="15">
        <v>392</v>
      </c>
      <c r="G6" s="16">
        <v>387.393202</v>
      </c>
      <c r="H6" s="5">
        <v>5</v>
      </c>
      <c r="I6" s="5">
        <v>84.94</v>
      </c>
    </row>
    <row r="7" spans="1:9" s="4" customFormat="1" ht="19.5" customHeight="1">
      <c r="A7" s="20"/>
      <c r="B7" s="5">
        <v>4</v>
      </c>
      <c r="C7" s="10" t="s">
        <v>8</v>
      </c>
      <c r="D7" s="2" t="s">
        <v>9</v>
      </c>
      <c r="E7" s="12" t="s">
        <v>87</v>
      </c>
      <c r="F7" s="15">
        <v>394</v>
      </c>
      <c r="G7" s="16">
        <v>988.031127</v>
      </c>
      <c r="H7" s="5">
        <v>12</v>
      </c>
      <c r="I7" s="5">
        <v>690.15</v>
      </c>
    </row>
    <row r="8" spans="1:9" s="4" customFormat="1" ht="19.5" customHeight="1">
      <c r="A8" s="25"/>
      <c r="B8" s="5"/>
      <c r="C8" s="10" t="s">
        <v>88</v>
      </c>
      <c r="D8" s="2"/>
      <c r="E8" s="12"/>
      <c r="F8" s="5">
        <v>100</v>
      </c>
      <c r="G8" s="6">
        <v>35.7</v>
      </c>
      <c r="H8" s="5"/>
      <c r="I8" s="5"/>
    </row>
    <row r="9" spans="1:9" s="4" customFormat="1" ht="19.5" customHeight="1">
      <c r="A9" s="19" t="s">
        <v>10</v>
      </c>
      <c r="B9" s="5">
        <v>5</v>
      </c>
      <c r="C9" s="10" t="s">
        <v>11</v>
      </c>
      <c r="D9" s="2" t="s">
        <v>1</v>
      </c>
      <c r="E9" s="12" t="s">
        <v>89</v>
      </c>
      <c r="F9" s="15">
        <v>511</v>
      </c>
      <c r="G9" s="16">
        <v>1509.262016</v>
      </c>
      <c r="H9" s="5">
        <v>37</v>
      </c>
      <c r="I9" s="5">
        <f>781.91+138.91-25.51</f>
        <v>895.31</v>
      </c>
    </row>
    <row r="10" spans="1:9" s="4" customFormat="1" ht="19.5" customHeight="1">
      <c r="A10" s="20"/>
      <c r="B10" s="5">
        <v>6</v>
      </c>
      <c r="C10" s="10" t="s">
        <v>12</v>
      </c>
      <c r="D10" s="2" t="s">
        <v>1</v>
      </c>
      <c r="E10" s="12" t="s">
        <v>86</v>
      </c>
      <c r="F10" s="15">
        <v>23</v>
      </c>
      <c r="G10" s="16">
        <v>91.646</v>
      </c>
      <c r="H10" s="5">
        <v>3</v>
      </c>
      <c r="I10" s="6">
        <v>47.5</v>
      </c>
    </row>
    <row r="11" spans="1:9" s="4" customFormat="1" ht="19.5" customHeight="1">
      <c r="A11" s="20"/>
      <c r="B11" s="5">
        <v>7</v>
      </c>
      <c r="C11" s="10" t="s">
        <v>13</v>
      </c>
      <c r="D11" s="2" t="s">
        <v>6</v>
      </c>
      <c r="E11" s="12" t="s">
        <v>86</v>
      </c>
      <c r="F11" s="15">
        <v>260</v>
      </c>
      <c r="G11" s="16">
        <v>330.786768</v>
      </c>
      <c r="H11" s="5">
        <v>9</v>
      </c>
      <c r="I11" s="5">
        <v>111.35</v>
      </c>
    </row>
    <row r="12" spans="1:9" s="4" customFormat="1" ht="19.5" customHeight="1">
      <c r="A12" s="25"/>
      <c r="B12" s="5"/>
      <c r="C12" s="10" t="s">
        <v>88</v>
      </c>
      <c r="D12" s="2"/>
      <c r="E12" s="12"/>
      <c r="F12" s="5">
        <v>327</v>
      </c>
      <c r="G12" s="6">
        <v>190.5</v>
      </c>
      <c r="H12" s="6"/>
      <c r="I12" s="5"/>
    </row>
    <row r="13" spans="1:9" s="4" customFormat="1" ht="19.5" customHeight="1">
      <c r="A13" s="19" t="s">
        <v>14</v>
      </c>
      <c r="B13" s="5">
        <v>8</v>
      </c>
      <c r="C13" s="10" t="s">
        <v>15</v>
      </c>
      <c r="D13" s="2" t="s">
        <v>1</v>
      </c>
      <c r="E13" s="12" t="s">
        <v>90</v>
      </c>
      <c r="F13" s="15">
        <v>352</v>
      </c>
      <c r="G13" s="16">
        <v>388.228756</v>
      </c>
      <c r="H13" s="5">
        <v>10</v>
      </c>
      <c r="I13" s="5">
        <v>189.08</v>
      </c>
    </row>
    <row r="14" spans="1:9" s="4" customFormat="1" ht="19.5" customHeight="1">
      <c r="A14" s="20"/>
      <c r="B14" s="5">
        <v>9</v>
      </c>
      <c r="C14" s="10" t="s">
        <v>16</v>
      </c>
      <c r="D14" s="2" t="s">
        <v>1</v>
      </c>
      <c r="E14" s="13" t="s">
        <v>91</v>
      </c>
      <c r="F14" s="15">
        <v>96</v>
      </c>
      <c r="G14" s="16">
        <v>71.779788</v>
      </c>
      <c r="H14" s="5">
        <v>1</v>
      </c>
      <c r="I14" s="5">
        <v>28</v>
      </c>
    </row>
    <row r="15" spans="1:9" s="4" customFormat="1" ht="19.5" customHeight="1">
      <c r="A15" s="20"/>
      <c r="B15" s="5">
        <v>10</v>
      </c>
      <c r="C15" s="10" t="s">
        <v>92</v>
      </c>
      <c r="D15" s="2" t="s">
        <v>1</v>
      </c>
      <c r="E15" s="12" t="s">
        <v>63</v>
      </c>
      <c r="F15" s="15">
        <v>336</v>
      </c>
      <c r="G15" s="16">
        <v>705.2753</v>
      </c>
      <c r="H15" s="5">
        <v>13</v>
      </c>
      <c r="I15" s="5">
        <v>436.23</v>
      </c>
    </row>
    <row r="16" spans="1:9" s="4" customFormat="1" ht="19.5" customHeight="1">
      <c r="A16" s="20"/>
      <c r="B16" s="5">
        <v>11</v>
      </c>
      <c r="C16" s="10" t="s">
        <v>93</v>
      </c>
      <c r="D16" s="2" t="s">
        <v>9</v>
      </c>
      <c r="E16" s="12" t="s">
        <v>64</v>
      </c>
      <c r="F16" s="5">
        <v>295</v>
      </c>
      <c r="G16" s="6">
        <v>465.38915099999997</v>
      </c>
      <c r="H16" s="5">
        <v>11</v>
      </c>
      <c r="I16" s="6">
        <v>283.3</v>
      </c>
    </row>
    <row r="17" spans="1:9" s="4" customFormat="1" ht="19.5" customHeight="1">
      <c r="A17" s="25"/>
      <c r="B17" s="5"/>
      <c r="C17" s="10" t="s">
        <v>94</v>
      </c>
      <c r="D17" s="2"/>
      <c r="E17" s="12"/>
      <c r="F17" s="5">
        <v>264</v>
      </c>
      <c r="G17" s="6">
        <v>161.86</v>
      </c>
      <c r="H17" s="5"/>
      <c r="I17" s="5"/>
    </row>
    <row r="18" spans="1:9" s="4" customFormat="1" ht="19.5" customHeight="1">
      <c r="A18" s="19" t="s">
        <v>17</v>
      </c>
      <c r="B18" s="5">
        <v>12</v>
      </c>
      <c r="C18" s="10" t="s">
        <v>95</v>
      </c>
      <c r="D18" s="2" t="s">
        <v>6</v>
      </c>
      <c r="E18" s="13" t="s">
        <v>65</v>
      </c>
      <c r="F18" s="15">
        <v>926</v>
      </c>
      <c r="G18" s="16">
        <v>267.897255</v>
      </c>
      <c r="H18" s="5">
        <v>0</v>
      </c>
      <c r="I18" s="5">
        <v>0</v>
      </c>
    </row>
    <row r="19" spans="1:9" s="4" customFormat="1" ht="19.5" customHeight="1">
      <c r="A19" s="20"/>
      <c r="B19" s="5">
        <v>13</v>
      </c>
      <c r="C19" s="10" t="s">
        <v>96</v>
      </c>
      <c r="D19" s="2" t="s">
        <v>1</v>
      </c>
      <c r="E19" s="13" t="s">
        <v>66</v>
      </c>
      <c r="F19" s="15">
        <v>1442</v>
      </c>
      <c r="G19" s="16">
        <v>772.699749</v>
      </c>
      <c r="H19" s="5">
        <v>3</v>
      </c>
      <c r="I19" s="5">
        <v>76</v>
      </c>
    </row>
    <row r="20" spans="1:9" s="4" customFormat="1" ht="19.5" customHeight="1">
      <c r="A20" s="25"/>
      <c r="B20" s="5"/>
      <c r="C20" s="10" t="s">
        <v>94</v>
      </c>
      <c r="D20" s="2"/>
      <c r="E20" s="13"/>
      <c r="F20" s="5">
        <v>47</v>
      </c>
      <c r="G20" s="6">
        <v>18.76</v>
      </c>
      <c r="H20" s="5"/>
      <c r="I20" s="5"/>
    </row>
    <row r="21" spans="1:9" s="4" customFormat="1" ht="19.5" customHeight="1">
      <c r="A21" s="19" t="s">
        <v>97</v>
      </c>
      <c r="B21" s="5">
        <v>14</v>
      </c>
      <c r="C21" s="10" t="s">
        <v>18</v>
      </c>
      <c r="D21" s="2" t="s">
        <v>1</v>
      </c>
      <c r="E21" s="13" t="s">
        <v>67</v>
      </c>
      <c r="F21" s="15">
        <v>429</v>
      </c>
      <c r="G21" s="16">
        <v>266.27275499999996</v>
      </c>
      <c r="H21" s="5">
        <v>0</v>
      </c>
      <c r="I21" s="5">
        <v>0</v>
      </c>
    </row>
    <row r="22" spans="1:9" s="4" customFormat="1" ht="19.5" customHeight="1">
      <c r="A22" s="20"/>
      <c r="B22" s="5">
        <v>15</v>
      </c>
      <c r="C22" s="10" t="s">
        <v>19</v>
      </c>
      <c r="D22" s="2" t="s">
        <v>1</v>
      </c>
      <c r="E22" s="13" t="s">
        <v>67</v>
      </c>
      <c r="F22" s="15">
        <v>614</v>
      </c>
      <c r="G22" s="16">
        <v>232.35665</v>
      </c>
      <c r="H22" s="5">
        <v>0</v>
      </c>
      <c r="I22" s="5">
        <v>0</v>
      </c>
    </row>
    <row r="23" spans="1:9" s="4" customFormat="1" ht="19.5" customHeight="1">
      <c r="A23" s="20"/>
      <c r="B23" s="5">
        <v>16</v>
      </c>
      <c r="C23" s="10" t="s">
        <v>20</v>
      </c>
      <c r="D23" s="2" t="s">
        <v>1</v>
      </c>
      <c r="E23" s="13" t="s">
        <v>67</v>
      </c>
      <c r="F23" s="15">
        <v>363</v>
      </c>
      <c r="G23" s="16">
        <v>259.285282</v>
      </c>
      <c r="H23" s="5">
        <v>3</v>
      </c>
      <c r="I23" s="5">
        <v>107.95</v>
      </c>
    </row>
    <row r="24" spans="1:9" s="4" customFormat="1" ht="19.5" customHeight="1">
      <c r="A24" s="25"/>
      <c r="B24" s="5"/>
      <c r="C24" s="10" t="s">
        <v>94</v>
      </c>
      <c r="D24" s="2"/>
      <c r="E24" s="13"/>
      <c r="F24" s="5">
        <v>149</v>
      </c>
      <c r="G24" s="6">
        <v>52.18</v>
      </c>
      <c r="H24" s="5"/>
      <c r="I24" s="5"/>
    </row>
    <row r="25" spans="1:9" s="4" customFormat="1" ht="20.25" customHeight="1">
      <c r="A25" s="19" t="s">
        <v>21</v>
      </c>
      <c r="B25" s="5">
        <v>17</v>
      </c>
      <c r="C25" s="10" t="s">
        <v>22</v>
      </c>
      <c r="D25" s="2" t="s">
        <v>6</v>
      </c>
      <c r="E25" s="13" t="s">
        <v>68</v>
      </c>
      <c r="F25" s="15">
        <v>964</v>
      </c>
      <c r="G25" s="16">
        <v>495.4185</v>
      </c>
      <c r="H25" s="5">
        <v>2</v>
      </c>
      <c r="I25" s="5">
        <v>95.72</v>
      </c>
    </row>
    <row r="26" spans="1:9" s="4" customFormat="1" ht="20.25" customHeight="1">
      <c r="A26" s="20"/>
      <c r="B26" s="5">
        <v>18</v>
      </c>
      <c r="C26" s="10" t="s">
        <v>98</v>
      </c>
      <c r="D26" s="2" t="s">
        <v>1</v>
      </c>
      <c r="E26" s="13" t="s">
        <v>68</v>
      </c>
      <c r="F26" s="15">
        <v>422</v>
      </c>
      <c r="G26" s="16">
        <v>326.8296</v>
      </c>
      <c r="H26" s="5">
        <v>2</v>
      </c>
      <c r="I26" s="6">
        <v>42.3</v>
      </c>
    </row>
    <row r="27" spans="1:9" s="4" customFormat="1" ht="20.25" customHeight="1">
      <c r="A27" s="20"/>
      <c r="B27" s="5">
        <v>19</v>
      </c>
      <c r="C27" s="10" t="s">
        <v>23</v>
      </c>
      <c r="D27" s="2" t="s">
        <v>9</v>
      </c>
      <c r="E27" s="13" t="s">
        <v>68</v>
      </c>
      <c r="F27" s="15">
        <v>52</v>
      </c>
      <c r="G27" s="16">
        <v>30.6883</v>
      </c>
      <c r="H27" s="5">
        <v>0</v>
      </c>
      <c r="I27" s="5">
        <v>0</v>
      </c>
    </row>
    <row r="28" spans="1:9" s="4" customFormat="1" ht="20.25" customHeight="1">
      <c r="A28" s="25"/>
      <c r="B28" s="5"/>
      <c r="C28" s="10" t="s">
        <v>94</v>
      </c>
      <c r="D28" s="2"/>
      <c r="E28" s="13"/>
      <c r="F28" s="5">
        <v>55</v>
      </c>
      <c r="G28" s="6">
        <v>29.75</v>
      </c>
      <c r="H28" s="5"/>
      <c r="I28" s="5"/>
    </row>
    <row r="29" spans="1:9" s="4" customFormat="1" ht="20.25" customHeight="1">
      <c r="A29" s="19" t="s">
        <v>24</v>
      </c>
      <c r="B29" s="5">
        <v>20</v>
      </c>
      <c r="C29" s="10" t="s">
        <v>25</v>
      </c>
      <c r="D29" s="2" t="s">
        <v>1</v>
      </c>
      <c r="E29" s="13" t="s">
        <v>69</v>
      </c>
      <c r="F29" s="15">
        <v>177</v>
      </c>
      <c r="G29" s="16">
        <v>213.330052</v>
      </c>
      <c r="H29" s="5">
        <v>3</v>
      </c>
      <c r="I29" s="5">
        <v>85.2</v>
      </c>
    </row>
    <row r="30" spans="1:9" s="4" customFormat="1" ht="20.25" customHeight="1">
      <c r="A30" s="20"/>
      <c r="B30" s="5">
        <v>21</v>
      </c>
      <c r="C30" s="10" t="s">
        <v>26</v>
      </c>
      <c r="D30" s="2" t="s">
        <v>1</v>
      </c>
      <c r="E30" s="13" t="s">
        <v>69</v>
      </c>
      <c r="F30" s="15">
        <v>210</v>
      </c>
      <c r="G30" s="16">
        <v>180.517125</v>
      </c>
      <c r="H30" s="5">
        <v>1</v>
      </c>
      <c r="I30" s="5">
        <v>13.46</v>
      </c>
    </row>
    <row r="31" spans="1:9" s="4" customFormat="1" ht="20.25" customHeight="1">
      <c r="A31" s="25"/>
      <c r="B31" s="5"/>
      <c r="C31" s="10" t="s">
        <v>94</v>
      </c>
      <c r="D31" s="2"/>
      <c r="E31" s="13"/>
      <c r="F31" s="5">
        <v>66</v>
      </c>
      <c r="G31" s="6">
        <v>37.42</v>
      </c>
      <c r="H31" s="5"/>
      <c r="I31" s="5"/>
    </row>
    <row r="32" spans="1:9" s="4" customFormat="1" ht="20.25" customHeight="1">
      <c r="A32" s="19" t="s">
        <v>27</v>
      </c>
      <c r="B32" s="5">
        <v>22</v>
      </c>
      <c r="C32" s="10" t="s">
        <v>28</v>
      </c>
      <c r="D32" s="2" t="s">
        <v>1</v>
      </c>
      <c r="E32" s="13" t="s">
        <v>70</v>
      </c>
      <c r="F32" s="15">
        <v>309</v>
      </c>
      <c r="G32" s="16">
        <v>173.7008</v>
      </c>
      <c r="H32" s="5">
        <v>1</v>
      </c>
      <c r="I32" s="5">
        <v>17.41</v>
      </c>
    </row>
    <row r="33" spans="1:9" s="4" customFormat="1" ht="20.25" customHeight="1">
      <c r="A33" s="20"/>
      <c r="B33" s="5">
        <v>23</v>
      </c>
      <c r="C33" s="10" t="s">
        <v>29</v>
      </c>
      <c r="D33" s="2" t="s">
        <v>1</v>
      </c>
      <c r="E33" s="13" t="s">
        <v>71</v>
      </c>
      <c r="F33" s="15">
        <v>250</v>
      </c>
      <c r="G33" s="16">
        <v>136.477256</v>
      </c>
      <c r="H33" s="5">
        <v>2</v>
      </c>
      <c r="I33" s="5">
        <v>35.63</v>
      </c>
    </row>
    <row r="34" spans="1:9" s="4" customFormat="1" ht="20.25" customHeight="1">
      <c r="A34" s="20"/>
      <c r="B34" s="5">
        <v>24</v>
      </c>
      <c r="C34" s="10" t="s">
        <v>30</v>
      </c>
      <c r="D34" s="2" t="s">
        <v>1</v>
      </c>
      <c r="E34" s="13" t="s">
        <v>69</v>
      </c>
      <c r="F34" s="15">
        <v>107</v>
      </c>
      <c r="G34" s="16">
        <v>105.314375</v>
      </c>
      <c r="H34" s="5">
        <v>1</v>
      </c>
      <c r="I34" s="5">
        <v>13.06</v>
      </c>
    </row>
    <row r="35" spans="1:9" s="4" customFormat="1" ht="20.25" customHeight="1">
      <c r="A35" s="25"/>
      <c r="B35" s="5"/>
      <c r="C35" s="10" t="s">
        <v>94</v>
      </c>
      <c r="D35" s="2"/>
      <c r="E35" s="13"/>
      <c r="F35" s="5">
        <v>57</v>
      </c>
      <c r="G35" s="6">
        <v>28.93</v>
      </c>
      <c r="H35" s="5"/>
      <c r="I35" s="5"/>
    </row>
    <row r="36" spans="1:9" s="4" customFormat="1" ht="20.25" customHeight="1">
      <c r="A36" s="19" t="s">
        <v>31</v>
      </c>
      <c r="B36" s="5">
        <v>25</v>
      </c>
      <c r="C36" s="10" t="s">
        <v>99</v>
      </c>
      <c r="D36" s="2" t="s">
        <v>1</v>
      </c>
      <c r="E36" s="13" t="s">
        <v>72</v>
      </c>
      <c r="F36" s="15">
        <v>1004</v>
      </c>
      <c r="G36" s="16">
        <v>688.173051</v>
      </c>
      <c r="H36" s="5">
        <v>8</v>
      </c>
      <c r="I36" s="5">
        <v>120.34</v>
      </c>
    </row>
    <row r="37" spans="1:9" s="4" customFormat="1" ht="20.25" customHeight="1">
      <c r="A37" s="20"/>
      <c r="B37" s="5">
        <v>26</v>
      </c>
      <c r="C37" s="10" t="s">
        <v>100</v>
      </c>
      <c r="D37" s="2" t="s">
        <v>9</v>
      </c>
      <c r="E37" s="13" t="s">
        <v>72</v>
      </c>
      <c r="F37" s="15">
        <v>188</v>
      </c>
      <c r="G37" s="16">
        <v>542.831778</v>
      </c>
      <c r="H37" s="5">
        <v>9</v>
      </c>
      <c r="I37" s="5">
        <v>406.29</v>
      </c>
    </row>
    <row r="38" spans="1:9" s="4" customFormat="1" ht="20.25" customHeight="1">
      <c r="A38" s="25"/>
      <c r="B38" s="5"/>
      <c r="C38" s="10" t="s">
        <v>94</v>
      </c>
      <c r="D38" s="2"/>
      <c r="E38" s="13"/>
      <c r="F38" s="5">
        <v>51</v>
      </c>
      <c r="G38" s="6">
        <v>26.28</v>
      </c>
      <c r="H38" s="5"/>
      <c r="I38" s="5"/>
    </row>
    <row r="39" spans="1:9" s="4" customFormat="1" ht="20.25" customHeight="1">
      <c r="A39" s="19" t="s">
        <v>32</v>
      </c>
      <c r="B39" s="5">
        <v>27</v>
      </c>
      <c r="C39" s="10" t="s">
        <v>33</v>
      </c>
      <c r="D39" s="2" t="s">
        <v>6</v>
      </c>
      <c r="E39" s="13" t="s">
        <v>73</v>
      </c>
      <c r="F39" s="15">
        <v>740</v>
      </c>
      <c r="G39" s="16">
        <v>450.127979</v>
      </c>
      <c r="H39" s="5">
        <v>4</v>
      </c>
      <c r="I39" s="5">
        <v>71.68</v>
      </c>
    </row>
    <row r="40" spans="1:9" s="4" customFormat="1" ht="20.25" customHeight="1">
      <c r="A40" s="20"/>
      <c r="B40" s="5">
        <v>28</v>
      </c>
      <c r="C40" s="10" t="s">
        <v>34</v>
      </c>
      <c r="D40" s="2" t="s">
        <v>1</v>
      </c>
      <c r="E40" s="13" t="s">
        <v>73</v>
      </c>
      <c r="F40" s="15">
        <v>509</v>
      </c>
      <c r="G40" s="16">
        <v>690.021745</v>
      </c>
      <c r="H40" s="5">
        <v>14</v>
      </c>
      <c r="I40" s="5">
        <v>313.62</v>
      </c>
    </row>
    <row r="41" spans="1:9" s="4" customFormat="1" ht="20.25" customHeight="1">
      <c r="A41" s="20"/>
      <c r="B41" s="5">
        <v>29</v>
      </c>
      <c r="C41" s="10" t="s">
        <v>101</v>
      </c>
      <c r="D41" s="2" t="s">
        <v>9</v>
      </c>
      <c r="E41" s="13" t="s">
        <v>73</v>
      </c>
      <c r="F41" s="15">
        <v>202</v>
      </c>
      <c r="G41" s="16">
        <v>406.131862</v>
      </c>
      <c r="H41" s="5">
        <v>6</v>
      </c>
      <c r="I41" s="5">
        <v>210.35</v>
      </c>
    </row>
    <row r="42" spans="1:9" s="4" customFormat="1" ht="20.25" customHeight="1">
      <c r="A42" s="25"/>
      <c r="B42" s="5"/>
      <c r="C42" s="10" t="s">
        <v>94</v>
      </c>
      <c r="D42" s="2"/>
      <c r="E42" s="13"/>
      <c r="F42" s="5">
        <v>51</v>
      </c>
      <c r="G42" s="6">
        <v>24.67</v>
      </c>
      <c r="H42" s="5"/>
      <c r="I42" s="5"/>
    </row>
    <row r="43" spans="1:9" s="4" customFormat="1" ht="20.25" customHeight="1">
      <c r="A43" s="19" t="s">
        <v>35</v>
      </c>
      <c r="B43" s="5">
        <v>30</v>
      </c>
      <c r="C43" s="10" t="s">
        <v>36</v>
      </c>
      <c r="D43" s="2" t="s">
        <v>6</v>
      </c>
      <c r="E43" s="13" t="s">
        <v>65</v>
      </c>
      <c r="F43" s="15">
        <v>818</v>
      </c>
      <c r="G43" s="16">
        <v>222.806448</v>
      </c>
      <c r="H43" s="5">
        <v>1</v>
      </c>
      <c r="I43" s="5">
        <v>12.26</v>
      </c>
    </row>
    <row r="44" spans="1:9" s="4" customFormat="1" ht="20.25" customHeight="1">
      <c r="A44" s="20"/>
      <c r="B44" s="5">
        <v>31</v>
      </c>
      <c r="C44" s="10" t="s">
        <v>37</v>
      </c>
      <c r="D44" s="2" t="s">
        <v>1</v>
      </c>
      <c r="E44" s="13" t="s">
        <v>65</v>
      </c>
      <c r="F44" s="15">
        <v>327</v>
      </c>
      <c r="G44" s="16">
        <v>270.346739</v>
      </c>
      <c r="H44" s="5">
        <v>2</v>
      </c>
      <c r="I44" s="5">
        <v>57.13</v>
      </c>
    </row>
    <row r="45" spans="1:9" s="4" customFormat="1" ht="20.25" customHeight="1">
      <c r="A45" s="20"/>
      <c r="B45" s="5">
        <v>32</v>
      </c>
      <c r="C45" s="10" t="s">
        <v>38</v>
      </c>
      <c r="D45" s="2" t="s">
        <v>1</v>
      </c>
      <c r="E45" s="13" t="s">
        <v>65</v>
      </c>
      <c r="F45" s="15">
        <v>334</v>
      </c>
      <c r="G45" s="16">
        <v>295.9602</v>
      </c>
      <c r="H45" s="5">
        <v>3</v>
      </c>
      <c r="I45" s="5">
        <v>63.79</v>
      </c>
    </row>
    <row r="46" spans="1:9" s="4" customFormat="1" ht="20.25" customHeight="1">
      <c r="A46" s="25"/>
      <c r="B46" s="5"/>
      <c r="C46" s="10" t="s">
        <v>94</v>
      </c>
      <c r="D46" s="2"/>
      <c r="E46" s="13"/>
      <c r="F46" s="5">
        <v>80</v>
      </c>
      <c r="G46" s="6">
        <v>44.07</v>
      </c>
      <c r="H46" s="5"/>
      <c r="I46" s="5"/>
    </row>
    <row r="47" spans="1:9" s="4" customFormat="1" ht="20.25" customHeight="1">
      <c r="A47" s="19" t="s">
        <v>39</v>
      </c>
      <c r="B47" s="5">
        <v>33</v>
      </c>
      <c r="C47" s="10" t="s">
        <v>102</v>
      </c>
      <c r="D47" s="2" t="s">
        <v>1</v>
      </c>
      <c r="E47" s="13" t="s">
        <v>74</v>
      </c>
      <c r="F47" s="15">
        <v>343</v>
      </c>
      <c r="G47" s="16">
        <v>183.2207</v>
      </c>
      <c r="H47" s="5">
        <v>0</v>
      </c>
      <c r="I47" s="5">
        <v>0</v>
      </c>
    </row>
    <row r="48" spans="1:9" s="4" customFormat="1" ht="20.25" customHeight="1">
      <c r="A48" s="25"/>
      <c r="B48" s="5"/>
      <c r="C48" s="10" t="s">
        <v>94</v>
      </c>
      <c r="D48" s="2"/>
      <c r="E48" s="13"/>
      <c r="F48" s="5">
        <v>134</v>
      </c>
      <c r="G48" s="6">
        <v>63.58</v>
      </c>
      <c r="H48" s="5"/>
      <c r="I48" s="5"/>
    </row>
    <row r="49" spans="1:9" s="4" customFormat="1" ht="20.25" customHeight="1">
      <c r="A49" s="19" t="s">
        <v>40</v>
      </c>
      <c r="B49" s="5">
        <v>34</v>
      </c>
      <c r="C49" s="10" t="s">
        <v>103</v>
      </c>
      <c r="D49" s="2" t="s">
        <v>1</v>
      </c>
      <c r="E49" s="13" t="s">
        <v>75</v>
      </c>
      <c r="F49" s="15">
        <v>54</v>
      </c>
      <c r="G49" s="16">
        <v>24.6642</v>
      </c>
      <c r="H49" s="5">
        <v>0</v>
      </c>
      <c r="I49" s="5">
        <v>0</v>
      </c>
    </row>
    <row r="50" spans="1:9" s="4" customFormat="1" ht="20.25" customHeight="1">
      <c r="A50" s="25"/>
      <c r="B50" s="5"/>
      <c r="C50" s="10" t="s">
        <v>94</v>
      </c>
      <c r="D50" s="2"/>
      <c r="E50" s="13"/>
      <c r="F50" s="5">
        <v>159</v>
      </c>
      <c r="G50" s="6">
        <v>81.02</v>
      </c>
      <c r="H50" s="5"/>
      <c r="I50" s="5"/>
    </row>
    <row r="51" spans="1:9" s="4" customFormat="1" ht="20.25" customHeight="1">
      <c r="A51" s="19" t="s">
        <v>41</v>
      </c>
      <c r="B51" s="5">
        <v>35</v>
      </c>
      <c r="C51" s="10" t="s">
        <v>42</v>
      </c>
      <c r="D51" s="2" t="s">
        <v>6</v>
      </c>
      <c r="E51" s="12" t="s">
        <v>76</v>
      </c>
      <c r="F51" s="15">
        <v>2138</v>
      </c>
      <c r="G51" s="16">
        <v>1238.703159</v>
      </c>
      <c r="H51" s="5">
        <v>2</v>
      </c>
      <c r="I51" s="6">
        <v>36</v>
      </c>
    </row>
    <row r="52" spans="1:9" s="4" customFormat="1" ht="20.25" customHeight="1">
      <c r="A52" s="25"/>
      <c r="B52" s="5"/>
      <c r="C52" s="10" t="s">
        <v>94</v>
      </c>
      <c r="D52" s="2"/>
      <c r="E52" s="12"/>
      <c r="F52" s="5">
        <v>9</v>
      </c>
      <c r="G52" s="6">
        <v>3.27</v>
      </c>
      <c r="H52" s="5"/>
      <c r="I52" s="5"/>
    </row>
    <row r="53" spans="1:9" s="4" customFormat="1" ht="20.25" customHeight="1">
      <c r="A53" s="19" t="s">
        <v>43</v>
      </c>
      <c r="B53" s="5">
        <v>36</v>
      </c>
      <c r="C53" s="10" t="s">
        <v>44</v>
      </c>
      <c r="D53" s="2" t="s">
        <v>1</v>
      </c>
      <c r="E53" s="12" t="s">
        <v>76</v>
      </c>
      <c r="F53" s="15">
        <v>332</v>
      </c>
      <c r="G53" s="16">
        <v>222.49052000000003</v>
      </c>
      <c r="H53" s="5">
        <v>1</v>
      </c>
      <c r="I53" s="6">
        <v>11</v>
      </c>
    </row>
    <row r="54" spans="1:9" s="4" customFormat="1" ht="20.25" customHeight="1">
      <c r="A54" s="25"/>
      <c r="B54" s="5"/>
      <c r="C54" s="10" t="s">
        <v>94</v>
      </c>
      <c r="D54" s="2"/>
      <c r="E54" s="12"/>
      <c r="F54" s="5">
        <v>110</v>
      </c>
      <c r="G54" s="6">
        <v>66.91</v>
      </c>
      <c r="H54" s="5"/>
      <c r="I54" s="5"/>
    </row>
    <row r="55" spans="1:9" s="4" customFormat="1" ht="21" customHeight="1">
      <c r="A55" s="19" t="s">
        <v>45</v>
      </c>
      <c r="B55" s="5">
        <v>37</v>
      </c>
      <c r="C55" s="10" t="s">
        <v>46</v>
      </c>
      <c r="D55" s="2" t="s">
        <v>1</v>
      </c>
      <c r="E55" s="13" t="s">
        <v>77</v>
      </c>
      <c r="F55" s="15">
        <v>138</v>
      </c>
      <c r="G55" s="16">
        <v>81.5596</v>
      </c>
      <c r="H55" s="5">
        <v>0</v>
      </c>
      <c r="I55" s="5">
        <v>0</v>
      </c>
    </row>
    <row r="56" spans="1:9" s="4" customFormat="1" ht="21" customHeight="1">
      <c r="A56" s="20"/>
      <c r="B56" s="5">
        <v>38</v>
      </c>
      <c r="C56" s="10" t="s">
        <v>47</v>
      </c>
      <c r="D56" s="2" t="s">
        <v>1</v>
      </c>
      <c r="E56" s="13" t="s">
        <v>77</v>
      </c>
      <c r="F56" s="15">
        <v>362</v>
      </c>
      <c r="G56" s="16">
        <v>221.564454</v>
      </c>
      <c r="H56" s="5">
        <v>1</v>
      </c>
      <c r="I56" s="5">
        <v>13.5</v>
      </c>
    </row>
    <row r="57" spans="1:9" s="4" customFormat="1" ht="21" customHeight="1">
      <c r="A57" s="20"/>
      <c r="B57" s="5">
        <v>39</v>
      </c>
      <c r="C57" s="10" t="s">
        <v>48</v>
      </c>
      <c r="D57" s="2" t="s">
        <v>1</v>
      </c>
      <c r="E57" s="13" t="s">
        <v>77</v>
      </c>
      <c r="F57" s="15">
        <v>55</v>
      </c>
      <c r="G57" s="16">
        <v>36.506</v>
      </c>
      <c r="H57" s="5">
        <v>0</v>
      </c>
      <c r="I57" s="5">
        <v>0</v>
      </c>
    </row>
    <row r="58" spans="1:9" s="4" customFormat="1" ht="21" customHeight="1">
      <c r="A58" s="25"/>
      <c r="B58" s="5"/>
      <c r="C58" s="10" t="s">
        <v>94</v>
      </c>
      <c r="D58" s="2"/>
      <c r="E58" s="13"/>
      <c r="F58" s="5">
        <v>146</v>
      </c>
      <c r="G58" s="6">
        <v>107.93</v>
      </c>
      <c r="H58" s="5"/>
      <c r="I58" s="5"/>
    </row>
    <row r="59" spans="1:9" s="4" customFormat="1" ht="21" customHeight="1">
      <c r="A59" s="19" t="s">
        <v>49</v>
      </c>
      <c r="B59" s="5">
        <v>40</v>
      </c>
      <c r="C59" s="10" t="s">
        <v>104</v>
      </c>
      <c r="D59" s="2" t="s">
        <v>1</v>
      </c>
      <c r="E59" s="13" t="s">
        <v>78</v>
      </c>
      <c r="F59" s="15">
        <v>84</v>
      </c>
      <c r="G59" s="16">
        <v>97.11575</v>
      </c>
      <c r="H59" s="5">
        <v>3</v>
      </c>
      <c r="I59" s="5">
        <v>36.12</v>
      </c>
    </row>
    <row r="60" spans="1:9" s="4" customFormat="1" ht="21" customHeight="1">
      <c r="A60" s="25"/>
      <c r="B60" s="5"/>
      <c r="C60" s="10" t="s">
        <v>94</v>
      </c>
      <c r="D60" s="2"/>
      <c r="E60" s="13"/>
      <c r="F60" s="5">
        <v>643</v>
      </c>
      <c r="G60" s="6">
        <v>261.36</v>
      </c>
      <c r="H60" s="5"/>
      <c r="I60" s="5"/>
    </row>
    <row r="61" spans="1:9" s="4" customFormat="1" ht="21" customHeight="1">
      <c r="A61" s="19" t="s">
        <v>50</v>
      </c>
      <c r="B61" s="5">
        <v>41</v>
      </c>
      <c r="C61" s="10" t="s">
        <v>51</v>
      </c>
      <c r="D61" s="2" t="s">
        <v>1</v>
      </c>
      <c r="E61" s="12" t="s">
        <v>79</v>
      </c>
      <c r="F61" s="15">
        <v>38</v>
      </c>
      <c r="G61" s="16">
        <v>19.6917</v>
      </c>
      <c r="H61" s="5">
        <v>0</v>
      </c>
      <c r="I61" s="5">
        <v>0</v>
      </c>
    </row>
    <row r="62" spans="1:9" s="4" customFormat="1" ht="21" customHeight="1">
      <c r="A62" s="20"/>
      <c r="B62" s="5">
        <v>42</v>
      </c>
      <c r="C62" s="10" t="s">
        <v>52</v>
      </c>
      <c r="D62" s="2" t="s">
        <v>1</v>
      </c>
      <c r="E62" s="13" t="s">
        <v>75</v>
      </c>
      <c r="F62" s="15">
        <v>28</v>
      </c>
      <c r="G62" s="16">
        <v>40.762</v>
      </c>
      <c r="H62" s="5">
        <v>0</v>
      </c>
      <c r="I62" s="5">
        <v>0</v>
      </c>
    </row>
    <row r="63" spans="1:9" s="4" customFormat="1" ht="21" customHeight="1">
      <c r="A63" s="25"/>
      <c r="B63" s="5"/>
      <c r="C63" s="10" t="s">
        <v>94</v>
      </c>
      <c r="D63" s="2"/>
      <c r="E63" s="13"/>
      <c r="F63" s="5">
        <v>94</v>
      </c>
      <c r="G63" s="6">
        <v>49.08</v>
      </c>
      <c r="H63" s="5"/>
      <c r="I63" s="5"/>
    </row>
    <row r="64" spans="1:9" s="4" customFormat="1" ht="21" customHeight="1">
      <c r="A64" s="19" t="s">
        <v>53</v>
      </c>
      <c r="B64" s="5">
        <v>43</v>
      </c>
      <c r="C64" s="10" t="s">
        <v>54</v>
      </c>
      <c r="D64" s="2" t="s">
        <v>1</v>
      </c>
      <c r="E64" s="13" t="s">
        <v>80</v>
      </c>
      <c r="F64" s="15">
        <v>546</v>
      </c>
      <c r="G64" s="16">
        <v>377.46516099999997</v>
      </c>
      <c r="H64" s="5">
        <v>3</v>
      </c>
      <c r="I64" s="5">
        <v>57.74</v>
      </c>
    </row>
    <row r="65" spans="1:9" s="4" customFormat="1" ht="21" customHeight="1">
      <c r="A65" s="25"/>
      <c r="B65" s="5"/>
      <c r="C65" s="10" t="s">
        <v>94</v>
      </c>
      <c r="D65" s="2"/>
      <c r="E65" s="13"/>
      <c r="F65" s="5">
        <v>29</v>
      </c>
      <c r="G65" s="6">
        <v>16.33</v>
      </c>
      <c r="H65" s="5"/>
      <c r="I65" s="5"/>
    </row>
    <row r="66" spans="1:9" s="4" customFormat="1" ht="21" customHeight="1">
      <c r="A66" s="19" t="s">
        <v>55</v>
      </c>
      <c r="B66" s="5">
        <v>44</v>
      </c>
      <c r="C66" s="10" t="s">
        <v>105</v>
      </c>
      <c r="D66" s="2" t="s">
        <v>1</v>
      </c>
      <c r="E66" s="12" t="s">
        <v>81</v>
      </c>
      <c r="F66" s="15">
        <v>1795</v>
      </c>
      <c r="G66" s="16">
        <v>1180.7237619999999</v>
      </c>
      <c r="H66" s="5">
        <v>7</v>
      </c>
      <c r="I66" s="5">
        <v>159.81</v>
      </c>
    </row>
    <row r="67" spans="1:9" s="4" customFormat="1" ht="21" customHeight="1">
      <c r="A67" s="25"/>
      <c r="B67" s="5"/>
      <c r="C67" s="10" t="s">
        <v>106</v>
      </c>
      <c r="D67" s="2"/>
      <c r="E67" s="12"/>
      <c r="F67" s="5">
        <v>303</v>
      </c>
      <c r="G67" s="6">
        <v>154.25</v>
      </c>
      <c r="H67" s="5"/>
      <c r="I67" s="5"/>
    </row>
    <row r="68" spans="1:9" s="4" customFormat="1" ht="21" customHeight="1">
      <c r="A68" s="19" t="s">
        <v>56</v>
      </c>
      <c r="B68" s="5">
        <v>45</v>
      </c>
      <c r="C68" s="10" t="s">
        <v>107</v>
      </c>
      <c r="D68" s="2" t="s">
        <v>1</v>
      </c>
      <c r="E68" s="12" t="s">
        <v>82</v>
      </c>
      <c r="F68" s="15">
        <v>479</v>
      </c>
      <c r="G68" s="16">
        <v>247.8968</v>
      </c>
      <c r="H68" s="5">
        <v>0</v>
      </c>
      <c r="I68" s="5">
        <v>0</v>
      </c>
    </row>
    <row r="69" spans="1:9" s="4" customFormat="1" ht="21" customHeight="1">
      <c r="A69" s="25"/>
      <c r="B69" s="5"/>
      <c r="C69" s="10" t="s">
        <v>106</v>
      </c>
      <c r="D69" s="2"/>
      <c r="E69" s="12"/>
      <c r="F69" s="5">
        <v>153</v>
      </c>
      <c r="G69" s="6">
        <v>141.54</v>
      </c>
      <c r="H69" s="5"/>
      <c r="I69" s="5"/>
    </row>
    <row r="70" spans="1:9" s="4" customFormat="1" ht="21" customHeight="1">
      <c r="A70" s="19" t="s">
        <v>57</v>
      </c>
      <c r="B70" s="5">
        <v>46</v>
      </c>
      <c r="C70" s="10" t="s">
        <v>57</v>
      </c>
      <c r="D70" s="2" t="s">
        <v>9</v>
      </c>
      <c r="E70" s="13" t="s">
        <v>83</v>
      </c>
      <c r="F70" s="15">
        <v>132</v>
      </c>
      <c r="G70" s="16">
        <v>1420.4465089999999</v>
      </c>
      <c r="H70" s="5">
        <v>17</v>
      </c>
      <c r="I70" s="5">
        <v>1332.71</v>
      </c>
    </row>
    <row r="71" spans="1:9" s="4" customFormat="1" ht="21" customHeight="1">
      <c r="A71" s="25"/>
      <c r="B71" s="5"/>
      <c r="C71" s="10" t="s">
        <v>94</v>
      </c>
      <c r="D71" s="2"/>
      <c r="E71" s="1"/>
      <c r="F71" s="5">
        <v>14</v>
      </c>
      <c r="G71" s="6">
        <v>14.74</v>
      </c>
      <c r="H71" s="5"/>
      <c r="I71" s="5"/>
    </row>
    <row r="72" spans="1:9" s="17" customFormat="1" ht="21" customHeight="1">
      <c r="A72" s="14" t="s">
        <v>108</v>
      </c>
      <c r="B72" s="14"/>
      <c r="C72" s="18" t="s">
        <v>116</v>
      </c>
      <c r="D72" s="14"/>
      <c r="E72" s="14"/>
      <c r="F72" s="7">
        <v>68</v>
      </c>
      <c r="G72" s="9">
        <v>135.52</v>
      </c>
      <c r="H72" s="7">
        <v>6</v>
      </c>
      <c r="I72" s="7">
        <v>100.8</v>
      </c>
    </row>
    <row r="73" spans="1:9" s="17" customFormat="1" ht="21" customHeight="1">
      <c r="A73" s="14" t="s">
        <v>109</v>
      </c>
      <c r="B73" s="14"/>
      <c r="C73" s="18" t="s">
        <v>117</v>
      </c>
      <c r="D73" s="14"/>
      <c r="E73" s="14"/>
      <c r="F73" s="7">
        <v>245</v>
      </c>
      <c r="G73" s="9">
        <v>427.75</v>
      </c>
      <c r="H73" s="7">
        <v>10</v>
      </c>
      <c r="I73" s="7">
        <v>157.6</v>
      </c>
    </row>
    <row r="74" spans="1:9" s="17" customFormat="1" ht="21" customHeight="1">
      <c r="A74" s="14" t="s">
        <v>110</v>
      </c>
      <c r="B74" s="14"/>
      <c r="C74" s="18" t="s">
        <v>119</v>
      </c>
      <c r="D74" s="14"/>
      <c r="E74" s="14"/>
      <c r="F74" s="7">
        <v>381</v>
      </c>
      <c r="G74" s="9">
        <v>448.98</v>
      </c>
      <c r="H74" s="7">
        <v>7</v>
      </c>
      <c r="I74" s="7">
        <v>218.93</v>
      </c>
    </row>
    <row r="75" spans="1:9" s="17" customFormat="1" ht="21" customHeight="1">
      <c r="A75" s="14" t="s">
        <v>111</v>
      </c>
      <c r="B75" s="14"/>
      <c r="C75" s="18" t="s">
        <v>120</v>
      </c>
      <c r="D75" s="14"/>
      <c r="E75" s="14"/>
      <c r="F75" s="7">
        <v>576</v>
      </c>
      <c r="G75" s="9">
        <v>1311.71</v>
      </c>
      <c r="H75" s="7">
        <v>9</v>
      </c>
      <c r="I75" s="7">
        <v>761.44</v>
      </c>
    </row>
    <row r="76" spans="1:9" s="17" customFormat="1" ht="21" customHeight="1">
      <c r="A76" s="14" t="s">
        <v>112</v>
      </c>
      <c r="B76" s="14"/>
      <c r="C76" s="18" t="s">
        <v>121</v>
      </c>
      <c r="D76" s="14"/>
      <c r="E76" s="14"/>
      <c r="F76" s="7">
        <v>240</v>
      </c>
      <c r="G76" s="9">
        <v>739.85</v>
      </c>
      <c r="H76" s="7">
        <v>14</v>
      </c>
      <c r="I76" s="7">
        <v>350.27</v>
      </c>
    </row>
    <row r="77" spans="1:9" s="17" customFormat="1" ht="21" customHeight="1">
      <c r="A77" s="14" t="s">
        <v>113</v>
      </c>
      <c r="B77" s="14"/>
      <c r="C77" s="18" t="s">
        <v>118</v>
      </c>
      <c r="D77" s="14"/>
      <c r="E77" s="14"/>
      <c r="F77" s="7">
        <v>1152</v>
      </c>
      <c r="G77" s="9">
        <v>926.57</v>
      </c>
      <c r="H77" s="7">
        <v>0</v>
      </c>
      <c r="I77" s="7">
        <v>0</v>
      </c>
    </row>
    <row r="78" spans="1:9" s="17" customFormat="1" ht="21" customHeight="1">
      <c r="A78" s="26" t="s">
        <v>122</v>
      </c>
      <c r="B78" s="27"/>
      <c r="C78" s="27"/>
      <c r="D78" s="27"/>
      <c r="E78" s="27"/>
      <c r="F78" s="27"/>
      <c r="G78" s="27"/>
      <c r="H78" s="27"/>
      <c r="I78" s="28"/>
    </row>
    <row r="79" spans="1:9" ht="39" customHeight="1">
      <c r="A79" s="29" t="s">
        <v>114</v>
      </c>
      <c r="B79" s="29"/>
      <c r="C79" s="29"/>
      <c r="D79" s="29"/>
      <c r="E79" s="29"/>
      <c r="F79" s="29"/>
      <c r="G79" s="29"/>
      <c r="H79" s="29"/>
      <c r="I79" s="29"/>
    </row>
  </sheetData>
  <mergeCells count="32">
    <mergeCell ref="A70:A71"/>
    <mergeCell ref="A79:I79"/>
    <mergeCell ref="A61:A63"/>
    <mergeCell ref="A64:A65"/>
    <mergeCell ref="A66:A67"/>
    <mergeCell ref="A68:A69"/>
    <mergeCell ref="A51:A52"/>
    <mergeCell ref="A53:A54"/>
    <mergeCell ref="A55:A58"/>
    <mergeCell ref="A59:A60"/>
    <mergeCell ref="A39:A42"/>
    <mergeCell ref="A43:A46"/>
    <mergeCell ref="A47:A48"/>
    <mergeCell ref="A49:A50"/>
    <mergeCell ref="A1:I1"/>
    <mergeCell ref="A2:A3"/>
    <mergeCell ref="B2:B3"/>
    <mergeCell ref="C2:C3"/>
    <mergeCell ref="D2:D3"/>
    <mergeCell ref="E2:E3"/>
    <mergeCell ref="F2:G2"/>
    <mergeCell ref="H2:I2"/>
    <mergeCell ref="A4:A8"/>
    <mergeCell ref="A9:A12"/>
    <mergeCell ref="A13:A17"/>
    <mergeCell ref="A78:I78"/>
    <mergeCell ref="A18:A20"/>
    <mergeCell ref="A21:A24"/>
    <mergeCell ref="A25:A28"/>
    <mergeCell ref="A29:A31"/>
    <mergeCell ref="A32:A35"/>
    <mergeCell ref="A36:A38"/>
  </mergeCells>
  <printOptions/>
  <pageMargins left="0.37" right="0.22" top="0.56" bottom="0.65" header="0.5" footer="0.2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2007-11-22T03:55:02Z</cp:lastPrinted>
  <dcterms:created xsi:type="dcterms:W3CDTF">1996-12-17T01:32:42Z</dcterms:created>
  <dcterms:modified xsi:type="dcterms:W3CDTF">2007-11-22T03:56:03Z</dcterms:modified>
  <cp:category/>
  <cp:version/>
  <cp:contentType/>
  <cp:contentStatus/>
</cp:coreProperties>
</file>